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9" activeTab="0"/>
  </bookViews>
  <sheets>
    <sheet name="3 день2015иланск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<sst xmlns="http://schemas.openxmlformats.org/spreadsheetml/2006/main" count="56" uniqueCount="44">
  <si>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Наименование блюд</t>
  </si>
  <si>
    <t>Выход до 3л.</t>
  </si>
  <si>
    <t>Выход от3до7</t>
  </si>
  <si>
    <t>до 3 лет</t>
  </si>
  <si>
    <t>от 3 до 7 лет</t>
  </si>
  <si>
    <t>Б</t>
  </si>
  <si>
    <t>Ж</t>
  </si>
  <si>
    <t>У</t>
  </si>
  <si>
    <t>Ккал</t>
  </si>
  <si>
    <t>Завтрак:</t>
  </si>
  <si>
    <t>Обед:</t>
  </si>
  <si>
    <t>Хлеб ржаной</t>
  </si>
  <si>
    <t xml:space="preserve">Итого </t>
  </si>
  <si>
    <t xml:space="preserve">Витамины </t>
  </si>
  <si>
    <t>B1</t>
  </si>
  <si>
    <t>B2</t>
  </si>
  <si>
    <t>C</t>
  </si>
  <si>
    <t>Ca</t>
  </si>
  <si>
    <t>Fe</t>
  </si>
  <si>
    <t>Мин.вещ</t>
  </si>
  <si>
    <t xml:space="preserve">Кисломолочный напиток </t>
  </si>
  <si>
    <t>№ тех.к</t>
  </si>
  <si>
    <t>ГП</t>
  </si>
  <si>
    <t>Второй завтрак:</t>
  </si>
  <si>
    <t>3 ДЕНЬ</t>
  </si>
  <si>
    <t xml:space="preserve">Сок фруктовый </t>
  </si>
  <si>
    <t>Омлет натуральный</t>
  </si>
  <si>
    <t xml:space="preserve">Чай с молоком </t>
  </si>
  <si>
    <t xml:space="preserve">Макаронные изделия отварные </t>
  </si>
  <si>
    <t>70/30</t>
  </si>
  <si>
    <t>60/20</t>
  </si>
  <si>
    <t>*</t>
  </si>
  <si>
    <t>Зеленый горошек для подгарнировки</t>
  </si>
  <si>
    <t xml:space="preserve">Кисель из концентрата </t>
  </si>
  <si>
    <t>Суп картофельный с крупой</t>
  </si>
  <si>
    <t>Фрукты свежие</t>
  </si>
  <si>
    <t>Хлеб пшеничный с маслом</t>
  </si>
  <si>
    <t>25/5</t>
  </si>
  <si>
    <t>35/6</t>
  </si>
  <si>
    <t xml:space="preserve">Котлета рыбная с соусом </t>
  </si>
  <si>
    <t>Пудинг манный с повидлом</t>
  </si>
  <si>
    <t>100/20</t>
  </si>
  <si>
    <t>120/30</t>
  </si>
  <si>
    <t xml:space="preserve"> Полдник: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</si>
</sst>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left" indent="1"/>
    </xf>
    <xf numFmtId="2" fontId="3" fillId="0" borderId="10" xfId="0" applyNumberFormat="1" applyFont="1" applyBorder="1" applyAlignment="1">
      <alignment horizontal="left" indent="1"/>
    </xf>
    <xf numFmtId="164" fontId="4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164" fontId="4" fillId="0" borderId="25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8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 horizontal="left" indent="1"/>
    </xf>
    <xf numFmtId="0" fontId="3" fillId="0" borderId="18" xfId="0" applyFont="1" applyBorder="1" applyAlignment="1">
      <alignment/>
    </xf>
    <xf numFmtId="0" fontId="4" fillId="0" borderId="29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2" fontId="3" fillId="0" borderId="30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3" fillId="0" borderId="21" xfId="0" applyFont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R10" sqref="R10"/>
    </sheetView>
  </sheetViews>
  <sheetFormatPr defaultColWidth="5.75390625" defaultRowHeight="13.5" customHeight="1"/>
  <cols>
    <col min="1" max="1" width="22.875" style="1" customWidth="1"/>
    <col min="2" max="3" width="6.125" style="1" customWidth="1"/>
    <col min="4" max="4" width="4.75390625" style="1" customWidth="1"/>
    <col min="5" max="5" width="5.25390625" style="1" hidden="1" customWidth="1"/>
    <col min="6" max="7" width="4.75390625" style="1" customWidth="1"/>
    <col min="8" max="9" width="5.375" style="1" customWidth="1"/>
    <col min="10" max="11" width="4.75390625" style="1" customWidth="1"/>
    <col min="12" max="12" width="5.625" style="1" customWidth="1"/>
    <col min="13" max="14" width="4.75390625" style="1" customWidth="1"/>
    <col min="15" max="15" width="5.625" style="1" hidden="1" customWidth="1"/>
    <col min="16" max="16" width="5.25390625" style="1" customWidth="1"/>
    <col min="17" max="17" width="4.75390625" style="1" customWidth="1"/>
    <col min="18" max="18" width="5.75390625" style="1" customWidth="1"/>
    <col min="19" max="20" width="5.375" style="1" customWidth="1"/>
    <col min="21" max="21" width="5.625" style="1" customWidth="1"/>
    <col min="22" max="22" width="5.75390625" style="1" customWidth="1"/>
    <col min="23" max="23" width="5.25390625" style="1" customWidth="1"/>
    <col min="24" max="24" width="7.00390625" style="1" customWidth="1"/>
    <col min="25" max="16384" width="5.75390625" style="1" customWidth="1"/>
  </cols>
  <sheetData>
    <row r="1" spans="4:23" ht="13.5" customHeight="1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 customHeight="1">
      <c r="A2" s="107" t="s">
        <v>24</v>
      </c>
      <c r="B2" s="107"/>
      <c r="C2" s="10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3.5" customHeight="1">
      <c r="A3" s="108" t="s">
        <v>0</v>
      </c>
      <c r="B3" s="109" t="s">
        <v>1</v>
      </c>
      <c r="C3" s="110" t="s">
        <v>2</v>
      </c>
      <c r="D3" s="22"/>
      <c r="E3" s="111" t="s">
        <v>3</v>
      </c>
      <c r="F3" s="111"/>
      <c r="G3" s="111"/>
      <c r="H3" s="111"/>
      <c r="I3" s="112" t="s">
        <v>13</v>
      </c>
      <c r="J3" s="113"/>
      <c r="K3" s="111"/>
      <c r="L3" s="112" t="s">
        <v>19</v>
      </c>
      <c r="M3" s="111"/>
      <c r="N3" s="111" t="s">
        <v>4</v>
      </c>
      <c r="O3" s="111"/>
      <c r="P3" s="111"/>
      <c r="Q3" s="111"/>
      <c r="R3" s="111"/>
      <c r="S3" s="112" t="s">
        <v>13</v>
      </c>
      <c r="T3" s="113"/>
      <c r="U3" s="111"/>
      <c r="V3" s="112" t="s">
        <v>19</v>
      </c>
      <c r="W3" s="113"/>
      <c r="X3" s="114" t="s">
        <v>21</v>
      </c>
    </row>
    <row r="4" spans="1:24" ht="13.5" customHeight="1">
      <c r="A4" s="108"/>
      <c r="B4" s="109"/>
      <c r="C4" s="109"/>
      <c r="D4" s="38" t="s">
        <v>5</v>
      </c>
      <c r="E4" s="39"/>
      <c r="F4" s="39" t="s">
        <v>6</v>
      </c>
      <c r="G4" s="39" t="s">
        <v>7</v>
      </c>
      <c r="H4" s="39" t="s">
        <v>8</v>
      </c>
      <c r="I4" s="39" t="s">
        <v>14</v>
      </c>
      <c r="J4" s="39" t="s">
        <v>15</v>
      </c>
      <c r="K4" s="39" t="s">
        <v>16</v>
      </c>
      <c r="L4" s="39" t="s">
        <v>17</v>
      </c>
      <c r="M4" s="39" t="s">
        <v>18</v>
      </c>
      <c r="N4" s="28" t="s">
        <v>5</v>
      </c>
      <c r="O4" s="28"/>
      <c r="P4" s="28" t="s">
        <v>6</v>
      </c>
      <c r="Q4" s="28" t="s">
        <v>7</v>
      </c>
      <c r="R4" s="28" t="s">
        <v>8</v>
      </c>
      <c r="S4" s="39" t="s">
        <v>14</v>
      </c>
      <c r="T4" s="39" t="s">
        <v>15</v>
      </c>
      <c r="U4" s="39" t="s">
        <v>16</v>
      </c>
      <c r="V4" s="39" t="s">
        <v>17</v>
      </c>
      <c r="W4" s="40" t="s">
        <v>18</v>
      </c>
      <c r="X4" s="115"/>
    </row>
    <row r="5" spans="1:24" ht="13.5" customHeight="1">
      <c r="A5" s="4" t="s">
        <v>9</v>
      </c>
      <c r="B5" s="4"/>
      <c r="C5" s="4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45"/>
      <c r="S5" s="12"/>
      <c r="T5" s="11"/>
      <c r="U5" s="11"/>
      <c r="V5" s="11"/>
      <c r="W5" s="46"/>
      <c r="X5" s="51"/>
    </row>
    <row r="6" spans="1:24" ht="13.5" customHeight="1">
      <c r="A6" s="5" t="s">
        <v>26</v>
      </c>
      <c r="B6" s="23">
        <v>160</v>
      </c>
      <c r="C6" s="23">
        <v>160</v>
      </c>
      <c r="D6" s="6">
        <v>17.58</v>
      </c>
      <c r="E6" s="7"/>
      <c r="F6" s="7">
        <v>19.24</v>
      </c>
      <c r="G6" s="7">
        <v>2.42</v>
      </c>
      <c r="H6" s="18">
        <v>252.8</v>
      </c>
      <c r="I6" s="7">
        <v>0.08</v>
      </c>
      <c r="J6" s="7">
        <v>0.47</v>
      </c>
      <c r="K6" s="7">
        <v>0.36</v>
      </c>
      <c r="L6" s="7">
        <v>107.4</v>
      </c>
      <c r="M6" s="7">
        <v>3.12</v>
      </c>
      <c r="N6" s="6">
        <v>17.58</v>
      </c>
      <c r="O6" s="7"/>
      <c r="P6" s="7">
        <v>19.24</v>
      </c>
      <c r="Q6" s="7">
        <v>2.42</v>
      </c>
      <c r="R6" s="18">
        <v>252.8</v>
      </c>
      <c r="S6" s="7">
        <v>0.08</v>
      </c>
      <c r="T6" s="7">
        <v>0.47</v>
      </c>
      <c r="U6" s="7">
        <v>0.36</v>
      </c>
      <c r="V6" s="7">
        <v>107.4</v>
      </c>
      <c r="W6" s="7">
        <v>3.12</v>
      </c>
      <c r="X6" s="28">
        <v>311</v>
      </c>
    </row>
    <row r="7" spans="1:24" ht="13.5" customHeight="1" hidden="1">
      <c r="A7" s="5"/>
      <c r="B7" s="23"/>
      <c r="C7" s="24"/>
      <c r="D7" s="6"/>
      <c r="E7" s="7"/>
      <c r="F7" s="7"/>
      <c r="G7" s="7"/>
      <c r="H7" s="18"/>
      <c r="I7" s="32"/>
      <c r="J7" s="31"/>
      <c r="K7" s="7"/>
      <c r="L7" s="7"/>
      <c r="M7" s="7"/>
      <c r="N7" s="6"/>
      <c r="O7" s="7"/>
      <c r="P7" s="7"/>
      <c r="Q7" s="7"/>
      <c r="R7" s="18"/>
      <c r="S7" s="32"/>
      <c r="T7" s="31"/>
      <c r="U7" s="7"/>
      <c r="V7" s="7"/>
      <c r="W7" s="7"/>
      <c r="X7" s="52"/>
    </row>
    <row r="8" spans="1:24" ht="13.5" customHeight="1" hidden="1">
      <c r="A8" s="17"/>
      <c r="B8" s="26"/>
      <c r="C8" s="26"/>
      <c r="D8" s="9"/>
      <c r="E8" s="9"/>
      <c r="F8" s="9"/>
      <c r="G8" s="9"/>
      <c r="H8" s="33"/>
      <c r="I8" s="6"/>
      <c r="J8" s="9"/>
      <c r="K8" s="9"/>
      <c r="L8" s="9"/>
      <c r="M8" s="9"/>
      <c r="N8" s="9"/>
      <c r="O8" s="9"/>
      <c r="P8" s="9"/>
      <c r="Q8" s="9"/>
      <c r="R8" s="33"/>
      <c r="S8" s="6"/>
      <c r="T8" s="9"/>
      <c r="U8" s="9"/>
      <c r="V8" s="9"/>
      <c r="W8" s="9"/>
      <c r="X8" s="27"/>
    </row>
    <row r="9" spans="1:24" ht="13.5" customHeight="1">
      <c r="A9" s="5" t="s">
        <v>27</v>
      </c>
      <c r="B9" s="23">
        <v>150</v>
      </c>
      <c r="C9" s="23">
        <v>180</v>
      </c>
      <c r="D9" s="7">
        <v>3.16</v>
      </c>
      <c r="E9" s="7"/>
      <c r="F9" s="7">
        <v>3.46</v>
      </c>
      <c r="G9" s="7">
        <v>18.08</v>
      </c>
      <c r="H9" s="18">
        <v>11.81</v>
      </c>
      <c r="I9" s="7">
        <v>0.03</v>
      </c>
      <c r="J9" s="7">
        <v>0.15</v>
      </c>
      <c r="K9" s="7">
        <v>1.13</v>
      </c>
      <c r="L9" s="7">
        <v>133.42</v>
      </c>
      <c r="M9" s="7">
        <v>0.56</v>
      </c>
      <c r="N9" s="7">
        <v>3.53</v>
      </c>
      <c r="O9" s="7"/>
      <c r="P9" s="7">
        <v>3.84</v>
      </c>
      <c r="Q9" s="7">
        <v>20.65</v>
      </c>
      <c r="R9" s="18">
        <v>126.35</v>
      </c>
      <c r="S9" s="7">
        <v>0.04</v>
      </c>
      <c r="T9" s="7">
        <v>0.16</v>
      </c>
      <c r="U9" s="32">
        <v>1.26</v>
      </c>
      <c r="V9" s="7">
        <v>148.47</v>
      </c>
      <c r="W9" s="42">
        <v>0.66</v>
      </c>
      <c r="X9" s="27">
        <v>7</v>
      </c>
    </row>
    <row r="10" spans="1:24" ht="13.5" customHeight="1">
      <c r="A10" s="11" t="s">
        <v>36</v>
      </c>
      <c r="B10" s="80" t="s">
        <v>37</v>
      </c>
      <c r="C10" s="80" t="s">
        <v>38</v>
      </c>
      <c r="D10" s="7">
        <v>4.25</v>
      </c>
      <c r="E10" s="7"/>
      <c r="F10" s="7">
        <v>2.9</v>
      </c>
      <c r="G10" s="7">
        <v>8.4</v>
      </c>
      <c r="H10" s="18">
        <v>76.6</v>
      </c>
      <c r="I10" s="6">
        <v>0.04</v>
      </c>
      <c r="J10" s="7">
        <v>0.06</v>
      </c>
      <c r="K10" s="7">
        <v>0.07</v>
      </c>
      <c r="L10" s="7">
        <v>100</v>
      </c>
      <c r="M10" s="7">
        <v>0.63</v>
      </c>
      <c r="N10" s="7">
        <v>6.38</v>
      </c>
      <c r="O10" s="7"/>
      <c r="P10" s="7">
        <v>4.35</v>
      </c>
      <c r="Q10" s="7">
        <v>12.6</v>
      </c>
      <c r="R10" s="18">
        <v>114.9</v>
      </c>
      <c r="S10" s="6">
        <v>0.06</v>
      </c>
      <c r="T10" s="7">
        <v>0.08</v>
      </c>
      <c r="U10" s="7">
        <v>0.1</v>
      </c>
      <c r="V10" s="7">
        <v>161.11</v>
      </c>
      <c r="W10" s="42">
        <v>0.91</v>
      </c>
      <c r="X10" s="51" t="s">
        <v>22</v>
      </c>
    </row>
    <row r="11" spans="1:24" ht="13.5" customHeight="1">
      <c r="A11" s="85"/>
      <c r="B11" s="86"/>
      <c r="C11" s="86"/>
      <c r="D11" s="87"/>
      <c r="E11" s="87"/>
      <c r="F11" s="87"/>
      <c r="G11" s="87"/>
      <c r="H11" s="88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87"/>
      <c r="T11" s="87"/>
      <c r="U11" s="89"/>
      <c r="V11" s="87"/>
      <c r="W11" s="87"/>
      <c r="X11" s="79"/>
    </row>
    <row r="12" spans="1:24" ht="13.5" customHeight="1">
      <c r="A12" s="69" t="s">
        <v>23</v>
      </c>
      <c r="B12" s="81"/>
      <c r="C12" s="81"/>
      <c r="D12" s="82"/>
      <c r="E12" s="82"/>
      <c r="F12" s="82"/>
      <c r="G12" s="82"/>
      <c r="H12" s="83"/>
      <c r="I12" s="84"/>
      <c r="J12" s="82"/>
      <c r="K12" s="82"/>
      <c r="L12" s="82"/>
      <c r="M12" s="82"/>
      <c r="N12" s="82"/>
      <c r="O12" s="82"/>
      <c r="P12" s="82"/>
      <c r="Q12" s="82"/>
      <c r="R12" s="83"/>
      <c r="S12" s="84"/>
      <c r="T12" s="82"/>
      <c r="U12" s="82"/>
      <c r="V12" s="82"/>
      <c r="W12" s="82"/>
      <c r="X12" s="52"/>
    </row>
    <row r="13" spans="1:24" ht="13.5" customHeight="1">
      <c r="A13" s="17" t="s">
        <v>20</v>
      </c>
      <c r="B13" s="26">
        <v>150</v>
      </c>
      <c r="C13" s="26">
        <v>170</v>
      </c>
      <c r="D13" s="9">
        <v>5.5</v>
      </c>
      <c r="E13" s="9"/>
      <c r="F13" s="9">
        <v>3.77</v>
      </c>
      <c r="G13" s="9">
        <v>5.7</v>
      </c>
      <c r="H13" s="21">
        <v>83</v>
      </c>
      <c r="I13" s="16">
        <v>0.046</v>
      </c>
      <c r="J13" s="9">
        <v>0.22</v>
      </c>
      <c r="K13" s="9">
        <v>0.8</v>
      </c>
      <c r="L13" s="9">
        <v>187</v>
      </c>
      <c r="M13" s="9">
        <v>0.15</v>
      </c>
      <c r="N13" s="9">
        <v>6.2</v>
      </c>
      <c r="O13" s="9"/>
      <c r="P13" s="9">
        <v>4.2</v>
      </c>
      <c r="Q13" s="9">
        <v>6.46</v>
      </c>
      <c r="R13" s="21">
        <v>94.06</v>
      </c>
      <c r="S13" s="16">
        <v>0.052</v>
      </c>
      <c r="T13" s="9">
        <v>0.25</v>
      </c>
      <c r="U13" s="9">
        <v>0.91</v>
      </c>
      <c r="V13" s="9">
        <v>211</v>
      </c>
      <c r="W13" s="9">
        <v>0.17</v>
      </c>
      <c r="X13" s="27">
        <v>58</v>
      </c>
    </row>
    <row r="14" spans="1:24" ht="13.5" customHeight="1" hidden="1">
      <c r="A14" s="17"/>
      <c r="B14" s="26"/>
      <c r="C14" s="26"/>
      <c r="D14" s="9"/>
      <c r="E14" s="9"/>
      <c r="F14" s="9"/>
      <c r="G14" s="9"/>
      <c r="H14" s="21"/>
      <c r="I14" s="16"/>
      <c r="J14" s="9"/>
      <c r="K14" s="9"/>
      <c r="L14" s="9"/>
      <c r="M14" s="9"/>
      <c r="N14" s="9"/>
      <c r="O14" s="9"/>
      <c r="P14" s="9"/>
      <c r="Q14" s="9"/>
      <c r="R14" s="21"/>
      <c r="S14" s="16"/>
      <c r="T14" s="9"/>
      <c r="U14" s="9"/>
      <c r="V14" s="9"/>
      <c r="W14" s="9"/>
      <c r="X14" s="27"/>
    </row>
    <row r="15" spans="1:24" ht="13.5" customHeight="1">
      <c r="A15" s="90"/>
      <c r="B15" s="91"/>
      <c r="C15" s="91"/>
      <c r="D15" s="92"/>
      <c r="E15" s="93"/>
      <c r="F15" s="93"/>
      <c r="G15" s="93"/>
      <c r="H15" s="94"/>
      <c r="I15" s="92"/>
      <c r="J15" s="95"/>
      <c r="K15" s="95"/>
      <c r="L15" s="95"/>
      <c r="M15" s="95"/>
      <c r="N15" s="93"/>
      <c r="O15" s="93"/>
      <c r="P15" s="93"/>
      <c r="Q15" s="93"/>
      <c r="R15" s="94"/>
      <c r="S15" s="92"/>
      <c r="T15" s="95"/>
      <c r="U15" s="95"/>
      <c r="V15" s="95"/>
      <c r="W15" s="95"/>
      <c r="X15" s="96"/>
    </row>
    <row r="16" spans="1:24" ht="13.5" customHeight="1">
      <c r="A16" s="61" t="s">
        <v>10</v>
      </c>
      <c r="B16" s="56"/>
      <c r="C16" s="56"/>
      <c r="D16" s="53"/>
      <c r="E16" s="54"/>
      <c r="F16" s="54"/>
      <c r="G16" s="54"/>
      <c r="H16" s="57"/>
      <c r="I16" s="53"/>
      <c r="J16" s="58"/>
      <c r="K16" s="58"/>
      <c r="L16" s="58"/>
      <c r="M16" s="58"/>
      <c r="N16" s="54"/>
      <c r="O16" s="54"/>
      <c r="P16" s="54"/>
      <c r="Q16" s="54"/>
      <c r="R16" s="57"/>
      <c r="S16" s="53"/>
      <c r="T16" s="58"/>
      <c r="U16" s="58"/>
      <c r="V16" s="58"/>
      <c r="W16" s="59"/>
      <c r="X16" s="52"/>
    </row>
    <row r="17" spans="1:24" ht="18.75" customHeight="1">
      <c r="A17" s="5" t="s">
        <v>32</v>
      </c>
      <c r="B17" s="23">
        <v>40</v>
      </c>
      <c r="C17" s="23">
        <v>60</v>
      </c>
      <c r="D17" s="10">
        <v>0.46</v>
      </c>
      <c r="E17" s="10"/>
      <c r="F17" s="10">
        <v>4.04</v>
      </c>
      <c r="G17" s="10">
        <v>3.63</v>
      </c>
      <c r="H17" s="78">
        <v>53.07</v>
      </c>
      <c r="I17" s="7">
        <v>0.02</v>
      </c>
      <c r="J17" s="7">
        <v>0.024</v>
      </c>
      <c r="K17" s="7">
        <v>1.23</v>
      </c>
      <c r="L17" s="7">
        <v>9.54</v>
      </c>
      <c r="M17" s="7">
        <v>0.25</v>
      </c>
      <c r="N17" s="10">
        <v>0.68</v>
      </c>
      <c r="O17" s="10"/>
      <c r="P17" s="10">
        <v>6.06</v>
      </c>
      <c r="Q17" s="10">
        <v>5.44</v>
      </c>
      <c r="R17" s="78">
        <v>79.6</v>
      </c>
      <c r="S17" s="99">
        <v>0.03</v>
      </c>
      <c r="T17" s="7">
        <v>0.04</v>
      </c>
      <c r="U17" s="7">
        <v>1.85</v>
      </c>
      <c r="V17" s="7">
        <v>17.17</v>
      </c>
      <c r="W17" s="7">
        <v>0.38</v>
      </c>
      <c r="X17" s="27">
        <v>69</v>
      </c>
    </row>
    <row r="18" spans="1:24" ht="13.5" customHeight="1">
      <c r="A18" s="101" t="s">
        <v>34</v>
      </c>
      <c r="B18" s="23">
        <v>200</v>
      </c>
      <c r="C18" s="23">
        <v>250</v>
      </c>
      <c r="D18" s="7">
        <v>7.07</v>
      </c>
      <c r="E18" s="7">
        <v>8.25</v>
      </c>
      <c r="F18" s="7">
        <v>7.07</v>
      </c>
      <c r="G18" s="7">
        <v>12.51</v>
      </c>
      <c r="H18" s="29">
        <v>139.74</v>
      </c>
      <c r="I18" s="9">
        <v>0.08</v>
      </c>
      <c r="J18" s="9">
        <v>0.08</v>
      </c>
      <c r="K18" s="9">
        <v>9.5</v>
      </c>
      <c r="L18" s="9">
        <v>16.34</v>
      </c>
      <c r="M18" s="41">
        <v>1.42</v>
      </c>
      <c r="N18" s="7">
        <v>8.84</v>
      </c>
      <c r="O18" s="7">
        <v>8.25</v>
      </c>
      <c r="P18" s="7">
        <v>8.83</v>
      </c>
      <c r="Q18" s="7">
        <v>15.64</v>
      </c>
      <c r="R18" s="18">
        <v>174.7</v>
      </c>
      <c r="S18" s="97">
        <v>0.1</v>
      </c>
      <c r="T18" s="9">
        <v>0.1</v>
      </c>
      <c r="U18" s="9">
        <v>11.88</v>
      </c>
      <c r="V18" s="9">
        <v>20.43</v>
      </c>
      <c r="W18" s="41">
        <v>1.77</v>
      </c>
      <c r="X18" s="27">
        <v>11</v>
      </c>
    </row>
    <row r="19" spans="1:24" ht="13.5" customHeight="1">
      <c r="A19" s="5" t="s">
        <v>28</v>
      </c>
      <c r="B19" s="23">
        <v>100</v>
      </c>
      <c r="C19" s="23">
        <v>150</v>
      </c>
      <c r="D19" s="7">
        <v>3.4</v>
      </c>
      <c r="E19" s="7"/>
      <c r="F19" s="7">
        <v>5</v>
      </c>
      <c r="G19" s="7">
        <v>19</v>
      </c>
      <c r="H19" s="18">
        <v>135</v>
      </c>
      <c r="I19" s="7">
        <v>0.04</v>
      </c>
      <c r="J19" s="7">
        <v>0.01</v>
      </c>
      <c r="K19" s="7">
        <v>0</v>
      </c>
      <c r="L19" s="7">
        <v>8</v>
      </c>
      <c r="M19" s="7">
        <v>0.5</v>
      </c>
      <c r="N19" s="7">
        <v>5.1</v>
      </c>
      <c r="O19" s="7"/>
      <c r="P19" s="7">
        <v>7.5</v>
      </c>
      <c r="Q19" s="7">
        <v>19</v>
      </c>
      <c r="R19" s="18">
        <v>203</v>
      </c>
      <c r="S19" s="97">
        <v>0.06</v>
      </c>
      <c r="T19" s="9">
        <v>0.02</v>
      </c>
      <c r="U19" s="9">
        <v>0</v>
      </c>
      <c r="V19" s="9">
        <v>12</v>
      </c>
      <c r="W19" s="41">
        <v>0.8</v>
      </c>
      <c r="X19" s="27">
        <v>45</v>
      </c>
    </row>
    <row r="20" spans="1:24" ht="13.5" customHeight="1">
      <c r="A20" s="74" t="s">
        <v>39</v>
      </c>
      <c r="B20" s="70" t="s">
        <v>30</v>
      </c>
      <c r="C20" s="70" t="s">
        <v>29</v>
      </c>
      <c r="D20" s="48">
        <v>9.34</v>
      </c>
      <c r="E20" s="49"/>
      <c r="F20" s="49">
        <v>5.32</v>
      </c>
      <c r="G20" s="49">
        <v>12.95</v>
      </c>
      <c r="H20" s="50">
        <v>135.34</v>
      </c>
      <c r="I20" s="49">
        <v>0.04</v>
      </c>
      <c r="J20" s="49">
        <v>0.104</v>
      </c>
      <c r="K20" s="49">
        <v>2.2</v>
      </c>
      <c r="L20" s="49">
        <v>46.15</v>
      </c>
      <c r="M20" s="49">
        <v>0.5</v>
      </c>
      <c r="N20" s="49">
        <v>10.67</v>
      </c>
      <c r="O20" s="49"/>
      <c r="P20" s="49">
        <v>6.08</v>
      </c>
      <c r="Q20" s="49">
        <v>14.8</v>
      </c>
      <c r="R20" s="75">
        <v>154.67</v>
      </c>
      <c r="S20" s="76">
        <v>0.05</v>
      </c>
      <c r="T20" s="76">
        <v>0.12</v>
      </c>
      <c r="U20" s="76">
        <v>2.51</v>
      </c>
      <c r="V20" s="76">
        <v>46.15</v>
      </c>
      <c r="W20" s="77">
        <v>0.5</v>
      </c>
      <c r="X20" s="55">
        <v>80</v>
      </c>
    </row>
    <row r="21" spans="1:24" ht="13.5" customHeight="1" hidden="1">
      <c r="A21" s="5"/>
      <c r="B21" s="23"/>
      <c r="C21" s="23"/>
      <c r="D21" s="7"/>
      <c r="E21" s="7"/>
      <c r="F21" s="7"/>
      <c r="G21" s="7"/>
      <c r="H21" s="18"/>
      <c r="I21" s="6"/>
      <c r="J21" s="8"/>
      <c r="K21" s="8"/>
      <c r="L21" s="8"/>
      <c r="M21" s="8"/>
      <c r="N21" s="7"/>
      <c r="O21" s="7"/>
      <c r="P21" s="7"/>
      <c r="Q21" s="7"/>
      <c r="R21" s="18"/>
      <c r="S21" s="98"/>
      <c r="T21" s="8"/>
      <c r="U21" s="8"/>
      <c r="V21" s="8"/>
      <c r="W21" s="43"/>
      <c r="X21" s="27"/>
    </row>
    <row r="22" spans="1:24" ht="13.5" customHeight="1" hidden="1">
      <c r="A22" s="5"/>
      <c r="B22" s="23"/>
      <c r="C22" s="23"/>
      <c r="D22" s="7"/>
      <c r="E22" s="7"/>
      <c r="F22" s="7"/>
      <c r="G22" s="7"/>
      <c r="H22" s="19"/>
      <c r="I22" s="6"/>
      <c r="J22" s="7"/>
      <c r="K22" s="7"/>
      <c r="L22" s="7"/>
      <c r="M22" s="7"/>
      <c r="N22" s="7"/>
      <c r="O22" s="7"/>
      <c r="P22" s="7"/>
      <c r="Q22" s="7"/>
      <c r="R22" s="18"/>
      <c r="S22" s="98"/>
      <c r="T22" s="7"/>
      <c r="U22" s="7"/>
      <c r="V22" s="7"/>
      <c r="W22" s="42"/>
      <c r="X22" s="27"/>
    </row>
    <row r="23" spans="1:24" ht="13.5" customHeight="1" hidden="1">
      <c r="A23" s="5"/>
      <c r="B23" s="23"/>
      <c r="C23" s="23"/>
      <c r="D23" s="6"/>
      <c r="E23" s="7"/>
      <c r="F23" s="7"/>
      <c r="G23" s="7"/>
      <c r="H23" s="19"/>
      <c r="I23" s="6"/>
      <c r="J23" s="7"/>
      <c r="K23" s="7"/>
      <c r="L23" s="7"/>
      <c r="M23" s="7"/>
      <c r="N23" s="7"/>
      <c r="O23" s="7"/>
      <c r="P23" s="7"/>
      <c r="Q23" s="7"/>
      <c r="R23" s="18"/>
      <c r="S23" s="98"/>
      <c r="T23" s="7"/>
      <c r="U23" s="7"/>
      <c r="V23" s="7"/>
      <c r="W23" s="42"/>
      <c r="X23" s="27"/>
    </row>
    <row r="24" spans="1:24" ht="13.5" customHeight="1">
      <c r="A24" s="101" t="s">
        <v>33</v>
      </c>
      <c r="B24" s="23">
        <v>150</v>
      </c>
      <c r="C24" s="23">
        <v>180</v>
      </c>
      <c r="D24" s="6">
        <v>0.05</v>
      </c>
      <c r="E24" s="7">
        <v>0</v>
      </c>
      <c r="F24" s="7">
        <v>0</v>
      </c>
      <c r="G24" s="7">
        <v>26.49</v>
      </c>
      <c r="H24" s="19">
        <v>99.44</v>
      </c>
      <c r="I24" s="7">
        <v>0</v>
      </c>
      <c r="J24" s="7">
        <v>0</v>
      </c>
      <c r="K24" s="7">
        <v>0</v>
      </c>
      <c r="L24" s="7">
        <v>8.98</v>
      </c>
      <c r="M24" s="7">
        <v>0.03</v>
      </c>
      <c r="N24" s="7">
        <v>0.05</v>
      </c>
      <c r="O24" s="7">
        <v>0</v>
      </c>
      <c r="P24" s="7">
        <v>0</v>
      </c>
      <c r="Q24" s="7">
        <v>29.08</v>
      </c>
      <c r="R24" s="102">
        <v>109.16</v>
      </c>
      <c r="S24" s="9">
        <v>0</v>
      </c>
      <c r="T24" s="9">
        <v>0</v>
      </c>
      <c r="U24" s="9">
        <v>0</v>
      </c>
      <c r="V24" s="9">
        <v>9.8</v>
      </c>
      <c r="W24" s="41">
        <v>0.03</v>
      </c>
      <c r="X24" s="26">
        <v>8</v>
      </c>
    </row>
    <row r="25" spans="1:24" ht="13.5" customHeight="1">
      <c r="A25" s="5" t="s">
        <v>11</v>
      </c>
      <c r="B25" s="23">
        <v>35</v>
      </c>
      <c r="C25" s="23">
        <v>45</v>
      </c>
      <c r="D25" s="7">
        <v>2.24</v>
      </c>
      <c r="E25" s="7"/>
      <c r="F25" s="7">
        <v>0.44</v>
      </c>
      <c r="G25" s="7">
        <v>17.32</v>
      </c>
      <c r="H25" s="18">
        <v>79.6</v>
      </c>
      <c r="I25" s="6">
        <v>0.04</v>
      </c>
      <c r="J25" s="7">
        <v>0.03</v>
      </c>
      <c r="K25" s="7">
        <v>0</v>
      </c>
      <c r="L25" s="7">
        <v>13.6</v>
      </c>
      <c r="M25" s="7">
        <v>0.92</v>
      </c>
      <c r="N25" s="7">
        <v>2.8</v>
      </c>
      <c r="O25" s="7"/>
      <c r="P25" s="7">
        <v>0.55</v>
      </c>
      <c r="Q25" s="7">
        <v>21.65</v>
      </c>
      <c r="R25" s="18">
        <v>99.5</v>
      </c>
      <c r="S25" s="98">
        <v>0.06</v>
      </c>
      <c r="T25" s="7">
        <v>0.04</v>
      </c>
      <c r="U25" s="7">
        <v>0</v>
      </c>
      <c r="V25" s="7">
        <v>17</v>
      </c>
      <c r="W25" s="42">
        <v>1.15</v>
      </c>
      <c r="X25" s="27" t="s">
        <v>22</v>
      </c>
    </row>
    <row r="26" spans="1:24" ht="13.5" customHeight="1" hidden="1">
      <c r="A26" s="5"/>
      <c r="B26" s="23"/>
      <c r="C26" s="23"/>
      <c r="D26" s="7"/>
      <c r="E26" s="7"/>
      <c r="F26" s="7"/>
      <c r="G26" s="7"/>
      <c r="H26" s="18"/>
      <c r="I26" s="6"/>
      <c r="J26" s="7"/>
      <c r="K26" s="7"/>
      <c r="L26" s="7"/>
      <c r="M26" s="7"/>
      <c r="N26" s="7"/>
      <c r="O26" s="7"/>
      <c r="P26" s="7"/>
      <c r="Q26" s="7"/>
      <c r="R26" s="18"/>
      <c r="S26" s="6"/>
      <c r="T26" s="7"/>
      <c r="U26" s="7"/>
      <c r="V26" s="7"/>
      <c r="W26" s="42"/>
      <c r="X26" s="27"/>
    </row>
    <row r="27" spans="1:24" ht="13.5" customHeight="1" hidden="1">
      <c r="A27" s="11"/>
      <c r="B27" s="25"/>
      <c r="C27" s="25"/>
      <c r="D27" s="12"/>
      <c r="E27" s="13"/>
      <c r="F27" s="13"/>
      <c r="G27" s="13"/>
      <c r="H27" s="20"/>
      <c r="I27" s="6"/>
      <c r="J27" s="13"/>
      <c r="K27" s="13"/>
      <c r="L27" s="13"/>
      <c r="M27" s="13"/>
      <c r="N27" s="13"/>
      <c r="O27" s="13"/>
      <c r="P27" s="13"/>
      <c r="Q27" s="13"/>
      <c r="R27" s="30"/>
      <c r="S27" s="6"/>
      <c r="T27" s="13"/>
      <c r="U27" s="13"/>
      <c r="V27" s="13"/>
      <c r="W27" s="44"/>
      <c r="X27" s="27"/>
    </row>
    <row r="28" spans="1:24" ht="13.5" customHeight="1" hidden="1">
      <c r="A28" s="62"/>
      <c r="B28" s="63"/>
      <c r="C28" s="63"/>
      <c r="D28" s="64"/>
      <c r="E28" s="65"/>
      <c r="F28" s="65"/>
      <c r="G28" s="65"/>
      <c r="H28" s="66"/>
      <c r="I28" s="12"/>
      <c r="J28" s="65"/>
      <c r="K28" s="65"/>
      <c r="L28" s="65"/>
      <c r="M28" s="65"/>
      <c r="N28" s="65"/>
      <c r="O28" s="65"/>
      <c r="P28" s="65"/>
      <c r="Q28" s="65"/>
      <c r="R28" s="66"/>
      <c r="S28" s="12"/>
      <c r="T28" s="65"/>
      <c r="U28" s="65"/>
      <c r="V28" s="65"/>
      <c r="W28" s="67"/>
      <c r="X28" s="51"/>
    </row>
    <row r="29" spans="1:24" ht="13.5" customHeight="1" hidden="1">
      <c r="A29" s="17"/>
      <c r="B29" s="26"/>
      <c r="C29" s="26"/>
      <c r="D29" s="9"/>
      <c r="E29" s="9"/>
      <c r="F29" s="9"/>
      <c r="G29" s="9"/>
      <c r="H29" s="21"/>
      <c r="I29" s="16"/>
      <c r="J29" s="9"/>
      <c r="K29" s="9"/>
      <c r="L29" s="9"/>
      <c r="M29" s="9"/>
      <c r="N29" s="9"/>
      <c r="O29" s="9"/>
      <c r="P29" s="9"/>
      <c r="Q29" s="9"/>
      <c r="R29" s="21"/>
      <c r="S29" s="16"/>
      <c r="T29" s="9"/>
      <c r="U29" s="9"/>
      <c r="V29" s="9"/>
      <c r="W29" s="9"/>
      <c r="X29" s="27"/>
    </row>
    <row r="30" spans="1:24" ht="13.5" customHeight="1" hidden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ht="13.5" customHeight="1" hidden="1"/>
    <row r="32" spans="1:24" ht="13.5" customHeight="1">
      <c r="A32" s="90"/>
      <c r="B32" s="91"/>
      <c r="C32" s="91"/>
      <c r="D32" s="93"/>
      <c r="E32" s="93"/>
      <c r="F32" s="93"/>
      <c r="G32" s="93"/>
      <c r="H32" s="100"/>
      <c r="I32" s="92"/>
      <c r="J32" s="93"/>
      <c r="K32" s="93"/>
      <c r="L32" s="93"/>
      <c r="M32" s="93"/>
      <c r="N32" s="93"/>
      <c r="O32" s="93"/>
      <c r="P32" s="93"/>
      <c r="Q32" s="93"/>
      <c r="R32" s="100"/>
      <c r="S32" s="92"/>
      <c r="T32" s="93"/>
      <c r="U32" s="93"/>
      <c r="V32" s="93"/>
      <c r="W32" s="93"/>
      <c r="X32" s="96"/>
    </row>
    <row r="33" spans="1:24" ht="13.5" customHeight="1">
      <c r="A33" s="14" t="s">
        <v>43</v>
      </c>
      <c r="B33" s="27"/>
      <c r="C33" s="27"/>
      <c r="D33" s="17"/>
      <c r="E33" s="17"/>
      <c r="F33" s="17"/>
      <c r="G33" s="17"/>
      <c r="H33" s="14"/>
      <c r="I33" s="16"/>
      <c r="J33" s="17"/>
      <c r="K33" s="17"/>
      <c r="L33" s="17"/>
      <c r="M33" s="17"/>
      <c r="N33" s="17"/>
      <c r="O33" s="17"/>
      <c r="P33" s="17"/>
      <c r="Q33" s="17"/>
      <c r="R33" s="14"/>
      <c r="S33" s="16"/>
      <c r="T33" s="17"/>
      <c r="U33" s="17"/>
      <c r="V33" s="17"/>
      <c r="W33" s="17"/>
      <c r="X33" s="27"/>
    </row>
    <row r="34" spans="1:24" ht="4.5" customHeight="1" hidden="1">
      <c r="A34" s="17"/>
      <c r="B34" s="68"/>
      <c r="C34" s="27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17"/>
      <c r="P34" s="9"/>
      <c r="Q34" s="17"/>
      <c r="R34" s="14"/>
      <c r="S34" s="16"/>
      <c r="T34" s="17"/>
      <c r="U34" s="17"/>
      <c r="V34" s="47"/>
      <c r="W34" s="17"/>
      <c r="X34" s="27"/>
    </row>
    <row r="35" spans="1:24" ht="38.25" customHeight="1">
      <c r="A35" s="17" t="s">
        <v>40</v>
      </c>
      <c r="B35" s="26" t="s">
        <v>41</v>
      </c>
      <c r="C35" s="26" t="s">
        <v>42</v>
      </c>
      <c r="D35" s="9">
        <v>4.6</v>
      </c>
      <c r="E35" s="9"/>
      <c r="F35" s="9">
        <v>4.05</v>
      </c>
      <c r="G35" s="9">
        <v>27.1</v>
      </c>
      <c r="H35" s="33">
        <v>163</v>
      </c>
      <c r="I35" s="6">
        <v>0.04</v>
      </c>
      <c r="J35" s="9">
        <v>0</v>
      </c>
      <c r="K35" s="9">
        <v>0.15</v>
      </c>
      <c r="L35" s="9">
        <v>4.2</v>
      </c>
      <c r="M35" s="9">
        <v>0.6</v>
      </c>
      <c r="N35" s="9">
        <v>5.52</v>
      </c>
      <c r="O35" s="9"/>
      <c r="P35" s="9">
        <v>4.86</v>
      </c>
      <c r="Q35" s="9">
        <v>32.5</v>
      </c>
      <c r="R35" s="33">
        <v>196</v>
      </c>
      <c r="S35" s="6">
        <v>0.05</v>
      </c>
      <c r="T35" s="9">
        <v>0</v>
      </c>
      <c r="U35" s="9">
        <v>0.18</v>
      </c>
      <c r="V35" s="9">
        <v>50</v>
      </c>
      <c r="W35" s="9">
        <v>0.07</v>
      </c>
      <c r="X35" s="106">
        <v>14</v>
      </c>
    </row>
    <row r="36" spans="1:24" ht="13.5" customHeight="1">
      <c r="A36" s="5" t="s">
        <v>25</v>
      </c>
      <c r="B36" s="23">
        <v>200</v>
      </c>
      <c r="C36" s="23">
        <v>200</v>
      </c>
      <c r="D36" s="6">
        <v>1.16</v>
      </c>
      <c r="E36" s="7"/>
      <c r="F36" s="7">
        <v>0</v>
      </c>
      <c r="G36" s="7">
        <v>25.52</v>
      </c>
      <c r="H36" s="19">
        <v>105.2</v>
      </c>
      <c r="I36" s="6">
        <v>0.04</v>
      </c>
      <c r="J36" s="7">
        <v>0.04</v>
      </c>
      <c r="K36" s="7">
        <v>22.16</v>
      </c>
      <c r="L36" s="7">
        <v>26</v>
      </c>
      <c r="M36" s="7">
        <v>0.41</v>
      </c>
      <c r="N36" s="7">
        <v>1.16</v>
      </c>
      <c r="O36" s="7"/>
      <c r="P36" s="7">
        <v>0</v>
      </c>
      <c r="Q36" s="7">
        <v>25.52</v>
      </c>
      <c r="R36" s="18">
        <v>105.2</v>
      </c>
      <c r="S36" s="99">
        <v>0.04</v>
      </c>
      <c r="T36" s="7">
        <v>0.04</v>
      </c>
      <c r="U36" s="7">
        <v>22.16</v>
      </c>
      <c r="V36" s="7">
        <v>26</v>
      </c>
      <c r="W36" s="42">
        <v>0.41</v>
      </c>
      <c r="X36" s="27">
        <v>15</v>
      </c>
    </row>
    <row r="37" spans="1:24" ht="13.5" customHeight="1">
      <c r="A37" s="103" t="s">
        <v>35</v>
      </c>
      <c r="B37" s="25">
        <v>100</v>
      </c>
      <c r="C37" s="25">
        <v>100</v>
      </c>
      <c r="D37" s="104">
        <v>0.4</v>
      </c>
      <c r="E37" s="104"/>
      <c r="F37" s="104">
        <v>0.4</v>
      </c>
      <c r="G37" s="104">
        <v>9.8</v>
      </c>
      <c r="H37" s="105">
        <v>47</v>
      </c>
      <c r="I37" s="64">
        <v>0.03</v>
      </c>
      <c r="J37" s="104">
        <v>0</v>
      </c>
      <c r="K37" s="104">
        <v>10</v>
      </c>
      <c r="L37" s="104">
        <v>16</v>
      </c>
      <c r="M37" s="104">
        <v>2.2</v>
      </c>
      <c r="N37" s="104">
        <v>0.4</v>
      </c>
      <c r="O37" s="104"/>
      <c r="P37" s="104">
        <v>0.4</v>
      </c>
      <c r="Q37" s="104">
        <v>9.8</v>
      </c>
      <c r="R37" s="105">
        <v>47</v>
      </c>
      <c r="S37" s="64">
        <v>0.03</v>
      </c>
      <c r="T37" s="104">
        <v>0</v>
      </c>
      <c r="U37" s="104">
        <v>10</v>
      </c>
      <c r="V37" s="104">
        <v>16</v>
      </c>
      <c r="W37" s="104">
        <v>2.2</v>
      </c>
      <c r="X37" s="51">
        <v>72</v>
      </c>
    </row>
    <row r="38" spans="1:24" ht="13.5" customHeight="1" hidden="1">
      <c r="A38" s="17"/>
      <c r="B38" s="26"/>
      <c r="C38" s="26"/>
      <c r="D38" s="71"/>
      <c r="E38" s="71"/>
      <c r="F38" s="71"/>
      <c r="G38" s="71"/>
      <c r="H38" s="72"/>
      <c r="I38" s="16"/>
      <c r="J38" s="71"/>
      <c r="K38" s="71"/>
      <c r="L38" s="71"/>
      <c r="M38" s="73"/>
      <c r="N38" s="71"/>
      <c r="O38" s="71"/>
      <c r="P38" s="71"/>
      <c r="Q38" s="71"/>
      <c r="R38" s="72"/>
      <c r="S38" s="16"/>
      <c r="T38" s="71"/>
      <c r="U38" s="71"/>
      <c r="V38" s="71"/>
      <c r="W38" s="73"/>
      <c r="X38" s="27"/>
    </row>
    <row r="39" spans="1:24" ht="13.5" customHeight="1" hidden="1">
      <c r="A39" s="5"/>
      <c r="B39" s="23"/>
      <c r="C39" s="23"/>
      <c r="D39" s="71"/>
      <c r="E39" s="71"/>
      <c r="F39" s="71"/>
      <c r="G39" s="71"/>
      <c r="H39" s="72"/>
      <c r="I39" s="16"/>
      <c r="J39" s="71"/>
      <c r="K39" s="71"/>
      <c r="L39" s="71"/>
      <c r="M39" s="71"/>
      <c r="N39" s="71"/>
      <c r="O39" s="71"/>
      <c r="P39" s="71"/>
      <c r="Q39" s="71"/>
      <c r="R39" s="72"/>
      <c r="S39" s="16"/>
      <c r="T39" s="71"/>
      <c r="U39" s="71"/>
      <c r="V39" s="71"/>
      <c r="W39" s="71"/>
      <c r="X39" s="27"/>
    </row>
    <row r="40" spans="1:24" ht="13.5" customHeight="1">
      <c r="A40" s="14" t="s">
        <v>12</v>
      </c>
      <c r="B40" s="15"/>
      <c r="C40" s="15"/>
      <c r="D40" s="14">
        <f aca="true" t="shared" si="0" ref="D40:V40">SUM(D4:D39)</f>
        <v>59.20999999999999</v>
      </c>
      <c r="E40" s="14">
        <f t="shared" si="0"/>
        <v>8.25</v>
      </c>
      <c r="F40" s="14">
        <f t="shared" si="0"/>
        <v>55.68999999999999</v>
      </c>
      <c r="G40" s="14">
        <f t="shared" si="0"/>
        <v>188.92000000000002</v>
      </c>
      <c r="H40" s="14">
        <f t="shared" si="0"/>
        <v>1381.6</v>
      </c>
      <c r="I40" s="14">
        <f t="shared" si="0"/>
        <v>0.5259999999999999</v>
      </c>
      <c r="J40" s="14">
        <f t="shared" si="0"/>
        <v>1.1880000000000002</v>
      </c>
      <c r="K40" s="14">
        <f t="shared" si="0"/>
        <v>47.6</v>
      </c>
      <c r="L40" s="14">
        <f t="shared" si="0"/>
        <v>676.63</v>
      </c>
      <c r="M40" s="14">
        <f t="shared" si="0"/>
        <v>11.290000000000003</v>
      </c>
      <c r="N40" s="14">
        <f t="shared" si="0"/>
        <v>68.91</v>
      </c>
      <c r="O40" s="14">
        <f t="shared" si="0"/>
        <v>8.25</v>
      </c>
      <c r="P40" s="14">
        <f t="shared" si="0"/>
        <v>65.91</v>
      </c>
      <c r="Q40" s="14">
        <f t="shared" si="0"/>
        <v>215.56000000000003</v>
      </c>
      <c r="R40" s="14">
        <f t="shared" si="0"/>
        <v>1756.94</v>
      </c>
      <c r="S40" s="14">
        <f t="shared" si="0"/>
        <v>0.6520000000000001</v>
      </c>
      <c r="T40" s="14">
        <f t="shared" si="0"/>
        <v>1.3200000000000003</v>
      </c>
      <c r="U40" s="14">
        <f t="shared" si="0"/>
        <v>51.209999999999994</v>
      </c>
      <c r="V40" s="14">
        <f t="shared" si="0"/>
        <v>842.5299999999999</v>
      </c>
      <c r="W40" s="14">
        <f>SUM(W4:W39)</f>
        <v>12.169999999999998</v>
      </c>
      <c r="X40" s="27"/>
    </row>
    <row r="41" spans="1:23" ht="13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"/>
      <c r="T41" s="3"/>
      <c r="U41" s="3"/>
      <c r="V41" s="3"/>
      <c r="W41" s="3"/>
    </row>
    <row r="42" spans="1:23" ht="13.5" customHeight="1">
      <c r="A42" s="3" t="s">
        <v>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3.5" customHeight="1">
      <c r="A43" s="3"/>
      <c r="B43" s="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"/>
      <c r="U43" s="3"/>
      <c r="V43" s="3"/>
      <c r="W43" s="3"/>
    </row>
    <row r="44" spans="1:23" ht="13.5" customHeight="1">
      <c r="A44" s="3"/>
      <c r="B44" s="3"/>
      <c r="C44" s="3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"/>
      <c r="U44" s="3"/>
      <c r="V44" s="3"/>
      <c r="W44" s="3"/>
    </row>
    <row r="45" spans="1:23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</sheetData>
  <sheetProtection/>
  <mergeCells count="11">
    <mergeCell ref="L3:M3"/>
    <mergeCell ref="N3:R3"/>
    <mergeCell ref="S3:U3"/>
    <mergeCell ref="V3:W3"/>
    <mergeCell ref="X3:X4"/>
    <mergeCell ref="A2:C2"/>
    <mergeCell ref="A3:A4"/>
    <mergeCell ref="B3:B4"/>
    <mergeCell ref="C3:C4"/>
    <mergeCell ref="E3:H3"/>
    <mergeCell ref="I3:K3"/>
  </mergeCells>
  <printOptions/>
  <pageMargins left="0.39375" right="0.19652777777777777" top="0.9840277777777778" bottom="0.9840277777777778" header="0.5118055555555556" footer="0.5118055555555556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cp:lastPrinted>2015-11-26T10:25:07Z</cp:lastPrinted>
  <dcterms:created xsi:type="dcterms:W3CDTF">2015-12-09T09:18:54Z</dcterms:created>
  <dcterms:modified xsi:type="dcterms:W3CDTF">2017-04-13T06:11:36Z</dcterms:modified>
  <cp:category/>
  <cp:version/>
  <cp:contentType/>
  <cp:contentStatus/>
</cp:coreProperties>
</file>